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F:\Питание\2024-2025\Ноябрь\Отчеты и миневка\сентябрь для сайта\1-10 день9-20\"/>
    </mc:Choice>
  </mc:AlternateContent>
  <xr:revisionPtr revIDLastSave="0" documentId="13_ncr:1_{E38BF2C7-1EA1-42C1-B7C5-F72BBC0FA2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<sst xmlns="http://schemas.openxmlformats.org/spreadsheetml/2006/main" count="39" uniqueCount="39">
  <si>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</si>
  <si>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</si>
  <si>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</si>
  <si>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</si>
  <si>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</si>
  <si>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</si>
  <si>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</si>
  <si>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</si>
  <si>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</si>
  <si>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</si>
  <si>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</si>
  <si>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</si>
  <si>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</si>
  <si>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</si>
  <si>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</si>
  <si>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</si>
  <si>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</si>
  <si>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</si>
  <si>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</si>
  <si>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</si>
  <si>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</si>
  <si>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</si>
  <si>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</si>
  <si>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</si>
  <si>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</si>
  <si>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</si>
  <si>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</si>
  <si>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</si>
  <si>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</si>
  <si>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</si>
  <si>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</si>
  <si>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</si>
  <si>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</si>
  <si>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Картофельное пюре</t>
  </si>
  <si>
    <t>Рыба припущенная</t>
  </si>
  <si>
    <t>МБОУ -Киваевская  СОШ 1-4 класс</t>
  </si>
  <si>
    <t>5 день</t>
  </si>
  <si>
    <t>Овощи натуральные соленные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</si>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</sst>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22</v>
      </c>
      <c r="F1" s="23" t="s">
        <v>36</v>
      </c>
      <c r="I1" t="s">
        <v>1</v>
      </c>
      <c r="J1" s="22">
        <v>45618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33</v>
      </c>
      <c r="E4" s="15">
        <v>150</v>
      </c>
      <c r="F4" s="24">
        <v>12.38</v>
      </c>
      <c r="G4" s="24">
        <v>261.02999999999997</v>
      </c>
      <c r="H4" s="42">
        <v>3.51</v>
      </c>
      <c r="I4" s="42">
        <v>15.07</v>
      </c>
      <c r="J4" s="42">
        <v>25.69</v>
      </c>
    </row>
    <row r="5" spans="1:10" x14ac:dyDescent="0.25">
      <c r="A5" s="7"/>
      <c r="B5" s="1" t="s">
        <v>12</v>
      </c>
      <c r="C5" s="2">
        <v>375</v>
      </c>
      <c r="D5" s="33" t="s">
        <v>30</v>
      </c>
      <c r="E5" s="16">
        <v>200</v>
      </c>
      <c r="F5" s="25">
        <v>1.5</v>
      </c>
      <c r="G5" s="25">
        <v>28</v>
      </c>
      <c r="H5" s="25">
        <v>0.2</v>
      </c>
      <c r="I5" s="25" t="s">
        <v>23</v>
      </c>
      <c r="J5" s="38">
        <v>14</v>
      </c>
    </row>
    <row r="6" spans="1:10" x14ac:dyDescent="0.25">
      <c r="A6" s="7"/>
      <c r="B6" s="1" t="s">
        <v>24</v>
      </c>
      <c r="C6" s="2" t="s">
        <v>28</v>
      </c>
      <c r="D6" s="33" t="s">
        <v>31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29</v>
      </c>
      <c r="C7" s="2">
        <v>70</v>
      </c>
      <c r="D7" s="33" t="s">
        <v>37</v>
      </c>
      <c r="E7" s="16">
        <v>60</v>
      </c>
      <c r="F7" s="25">
        <v>5.84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32</v>
      </c>
      <c r="C8" s="9">
        <v>478</v>
      </c>
      <c r="D8" s="34" t="s">
        <v>34</v>
      </c>
      <c r="E8" s="18">
        <v>100</v>
      </c>
      <c r="F8" s="26">
        <v>21.06</v>
      </c>
      <c r="G8" s="26">
        <v>67.5</v>
      </c>
      <c r="H8" s="26">
        <v>7.9</v>
      </c>
      <c r="I8" s="26">
        <v>1.05</v>
      </c>
      <c r="J8" s="39"/>
    </row>
    <row r="9" spans="1:10" ht="15.75" thickBot="1" x14ac:dyDescent="0.3">
      <c r="A9" s="8"/>
      <c r="B9" s="11" t="s">
        <v>20</v>
      </c>
      <c r="C9" s="6"/>
      <c r="D9" s="32" t="s">
        <v>38</v>
      </c>
      <c r="E9" s="15">
        <v>138</v>
      </c>
      <c r="F9" s="24">
        <v>17.13</v>
      </c>
      <c r="G9" s="24">
        <v>66</v>
      </c>
      <c r="H9" s="43">
        <v>1.8</v>
      </c>
      <c r="I9" s="43"/>
      <c r="J9" s="43">
        <v>16.8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40"/>
      <c r="H11" s="40"/>
      <c r="I11" s="40"/>
      <c r="J11" s="41"/>
    </row>
    <row r="12" spans="1:10" ht="15.75" thickBot="1" x14ac:dyDescent="0.3">
      <c r="A12" s="8"/>
      <c r="B12" s="9"/>
      <c r="C12" s="9"/>
      <c r="D12" s="34"/>
      <c r="E12" s="18"/>
      <c r="F12" s="26">
        <f>SUM(F4:F11)</f>
        <v>59.41</v>
      </c>
      <c r="G12" s="26">
        <f t="shared" ref="G12:J12" si="0">SUM(G4:G11)</f>
        <v>587.92999999999995</v>
      </c>
      <c r="H12" s="26">
        <f t="shared" si="0"/>
        <v>17.21</v>
      </c>
      <c r="I12" s="26">
        <f t="shared" si="0"/>
        <v>17.52</v>
      </c>
      <c r="J12" s="26">
        <f t="shared" si="0"/>
        <v>69.489999999999995</v>
      </c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2024-11-06T18:30:44Z</dcterms:modified>
</cp:coreProperties>
</file>